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700" activeTab="0"/>
  </bookViews>
  <sheets>
    <sheet name="Аркуш1" sheetId="1" r:id="rId1"/>
    <sheet name="Аркуш2" sheetId="2" r:id="rId2"/>
    <sheet name="Аркуш3" sheetId="3" r:id="rId3"/>
  </sheets>
  <definedNames>
    <definedName name="_GoBack" localSheetId="0">'Аркуш1'!$L$16</definedName>
  </definedNames>
  <calcPr fullCalcOnLoad="1"/>
</workbook>
</file>

<file path=xl/sharedStrings.xml><?xml version="1.0" encoding="utf-8"?>
<sst xmlns="http://schemas.openxmlformats.org/spreadsheetml/2006/main" count="133" uniqueCount="74">
  <si>
    <t>№</t>
  </si>
  <si>
    <t>Назва району, міста</t>
  </si>
  <si>
    <t>Білогірський</t>
  </si>
  <si>
    <t>Віньковецький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</si>
  <si>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</si>
  <si>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</si>
  <si>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</si>
  <si>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</si>
  <si>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</si>
  <si>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Новоушицький</t>
  </si>
  <si>
    <t>Полонський</t>
  </si>
  <si>
    <t>Славутський</t>
  </si>
  <si>
    <t>Старокостянтинівський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</si>
  <si>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</si>
  <si>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</si>
  <si>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</si>
  <si>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</si>
  <si>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</si>
  <si>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м.Кам'янець-Подільський</t>
  </si>
  <si>
    <t>м.Нетішин</t>
  </si>
  <si>
    <t>м.Славута</t>
  </si>
  <si>
    <t>м.Старокостянтинів</t>
  </si>
  <si>
    <t>м.Хмельницький</t>
  </si>
  <si>
    <t>м.Шепетівка</t>
  </si>
  <si>
    <t>ОТГ</t>
  </si>
  <si>
    <t>Берездівська сільська</t>
  </si>
  <si>
    <t>Волочиська міська</t>
  </si>
  <si>
    <t>Війтовецька селищна</t>
  </si>
  <si>
    <t>Ганнопільська сільська</t>
  </si>
  <si>
    <t>Гвардійська сільська</t>
  </si>
  <si>
    <t>Гуменецька сільська</t>
  </si>
  <si>
    <t>Дунаєвецька міська</t>
  </si>
  <si>
    <t>Дунаєвецька селищна</t>
  </si>
  <si>
    <t>Китайгородська сільська</t>
  </si>
  <si>
    <t>Колибаївська сільска</t>
  </si>
  <si>
    <t>Летичівська селищна</t>
  </si>
  <si>
    <t>Маківська селищна</t>
  </si>
  <si>
    <t>Меджибіжська селищна</t>
  </si>
  <si>
    <t>Наркевицька селищна</t>
  </si>
  <si>
    <t>Новоушицька селищна</t>
  </si>
  <si>
    <t>Полонська міська</t>
  </si>
  <si>
    <t>Понінківська селищна</t>
  </si>
  <si>
    <t>Розсошанська сільська</t>
  </si>
  <si>
    <t>Сатанівська селищна</t>
  </si>
  <si>
    <t>Старосинявська селищна</t>
  </si>
  <si>
    <t>Чорноострівська селищна</t>
  </si>
  <si>
    <t xml:space="preserve">Дунаєвецький </t>
  </si>
  <si>
    <t>Волочиський</t>
  </si>
  <si>
    <t>Чемеровецька селищна</t>
  </si>
  <si>
    <t>Ленковецька сільська</t>
  </si>
  <si>
    <t>Судилківська сільська</t>
  </si>
  <si>
    <t>Гуківська сільська</t>
  </si>
  <si>
    <t>Лісовогринівецька сільськ</t>
  </si>
  <si>
    <t xml:space="preserve">Всього по області </t>
  </si>
  <si>
    <t>Всього ЗДО без НВК</t>
  </si>
  <si>
    <t>К-сть ЗДО</t>
  </si>
  <si>
    <t>в них місць</t>
  </si>
  <si>
    <t>К-сть НВК</t>
  </si>
  <si>
    <t>К-сть закладів</t>
  </si>
  <si>
    <t>в них дітей дошк віку</t>
  </si>
  <si>
    <t>Всього місць у ЗДО/НВК</t>
  </si>
  <si>
    <t xml:space="preserve">Всього дітей на 100 місцях </t>
  </si>
  <si>
    <t>-</t>
  </si>
  <si>
    <t xml:space="preserve">                                      </t>
  </si>
  <si>
    <t xml:space="preserve">                                                                                                         </t>
  </si>
  <si>
    <t xml:space="preserve">     -</t>
  </si>
  <si>
    <t xml:space="preserve">      -</t>
  </si>
  <si>
    <t xml:space="preserve">    -</t>
  </si>
  <si>
    <t xml:space="preserve"> -</t>
  </si>
  <si>
    <t>Всього дітей у ЗДО, НВК, інших хзакл, що мають дошк групи</t>
  </si>
  <si>
    <t>Всього інших освітніх закладів, що мають дошк групи</t>
  </si>
  <si>
    <t xml:space="preserve">Дані про функціонування закладів дошкільної освіти станом на 15 грудня   2017 року </t>
  </si>
  <si>
    <t>Всього НВК (навчально-виховних комплексів)</t>
  </si>
  <si>
    <t>в них дітей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</si>
</sst>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8.28125" style="0" customWidth="1"/>
    <col min="4" max="5" width="8.421875" style="0" customWidth="1"/>
    <col min="6" max="6" width="7.140625" style="0" customWidth="1"/>
    <col min="7" max="7" width="8.00390625" style="0" customWidth="1"/>
    <col min="8" max="8" width="7.42187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9.421875" style="0" customWidth="1"/>
    <col min="13" max="13" width="8.140625" style="0" customWidth="1"/>
    <col min="19" max="19" width="5.7109375" style="0" customWidth="1"/>
    <col min="20" max="20" width="26.00390625" style="0" customWidth="1"/>
  </cols>
  <sheetData>
    <row r="3" ht="15">
      <c r="B3" s="1" t="s">
        <v>71</v>
      </c>
    </row>
    <row r="4" spans="1:13" ht="42" customHeight="1">
      <c r="A4" s="2" t="s">
        <v>0</v>
      </c>
      <c r="B4" s="2" t="s">
        <v>1</v>
      </c>
      <c r="C4" s="33" t="s">
        <v>54</v>
      </c>
      <c r="D4" s="34"/>
      <c r="E4" s="35"/>
      <c r="F4" s="36" t="s">
        <v>72</v>
      </c>
      <c r="G4" s="37"/>
      <c r="H4" s="38"/>
      <c r="I4" s="36" t="s">
        <v>70</v>
      </c>
      <c r="J4" s="38"/>
      <c r="K4" s="39" t="s">
        <v>69</v>
      </c>
      <c r="L4" s="31" t="s">
        <v>60</v>
      </c>
      <c r="M4" s="31" t="s">
        <v>61</v>
      </c>
    </row>
    <row r="5" spans="1:13" ht="68.25" customHeight="1">
      <c r="A5" s="4"/>
      <c r="B5" s="5"/>
      <c r="C5" s="17" t="s">
        <v>55</v>
      </c>
      <c r="D5" s="18" t="s">
        <v>73</v>
      </c>
      <c r="E5" s="18" t="s">
        <v>56</v>
      </c>
      <c r="F5" s="17" t="s">
        <v>57</v>
      </c>
      <c r="G5" s="18" t="s">
        <v>73</v>
      </c>
      <c r="H5" s="18" t="s">
        <v>56</v>
      </c>
      <c r="I5" s="19" t="s">
        <v>58</v>
      </c>
      <c r="J5" s="20" t="s">
        <v>59</v>
      </c>
      <c r="K5" s="40"/>
      <c r="L5" s="32"/>
      <c r="M5" s="32"/>
    </row>
    <row r="6" spans="1:13" ht="15" customHeight="1">
      <c r="A6" s="6">
        <v>1</v>
      </c>
      <c r="B6" s="10" t="s">
        <v>2</v>
      </c>
      <c r="C6" s="22">
        <v>36</v>
      </c>
      <c r="D6" s="22">
        <v>915</v>
      </c>
      <c r="E6" s="22">
        <v>785</v>
      </c>
      <c r="F6" s="22" t="s">
        <v>62</v>
      </c>
      <c r="G6" s="22" t="s">
        <v>62</v>
      </c>
      <c r="H6" s="22" t="s">
        <v>62</v>
      </c>
      <c r="I6" s="22">
        <v>4</v>
      </c>
      <c r="J6" s="22">
        <v>43</v>
      </c>
      <c r="K6" s="22">
        <v>958</v>
      </c>
      <c r="L6" s="22">
        <v>785</v>
      </c>
      <c r="M6" s="22">
        <v>116</v>
      </c>
    </row>
    <row r="7" spans="1:13" ht="16.5" customHeight="1">
      <c r="A7" s="6">
        <v>2</v>
      </c>
      <c r="B7" s="10" t="s">
        <v>3</v>
      </c>
      <c r="C7" s="26">
        <v>14</v>
      </c>
      <c r="D7" s="26">
        <v>518</v>
      </c>
      <c r="E7" s="26">
        <v>617</v>
      </c>
      <c r="F7" s="26">
        <v>12</v>
      </c>
      <c r="G7" s="26">
        <v>187</v>
      </c>
      <c r="H7" s="26">
        <v>276</v>
      </c>
      <c r="I7" s="26">
        <v>1</v>
      </c>
      <c r="J7" s="26">
        <v>4</v>
      </c>
      <c r="K7" s="26">
        <v>709</v>
      </c>
      <c r="L7" s="26">
        <v>893</v>
      </c>
      <c r="M7" s="26">
        <v>79</v>
      </c>
    </row>
    <row r="8" spans="1:13" ht="16.5" customHeight="1">
      <c r="A8" s="6">
        <v>3</v>
      </c>
      <c r="B8" s="10" t="s">
        <v>47</v>
      </c>
      <c r="C8" s="26">
        <v>4</v>
      </c>
      <c r="D8" s="26">
        <v>105</v>
      </c>
      <c r="E8" s="26">
        <v>94</v>
      </c>
      <c r="F8" s="26">
        <v>1</v>
      </c>
      <c r="G8" s="26">
        <v>18</v>
      </c>
      <c r="H8" s="26">
        <v>17</v>
      </c>
      <c r="I8" s="26">
        <v>0</v>
      </c>
      <c r="J8" s="26">
        <v>0</v>
      </c>
      <c r="K8" s="26">
        <v>123</v>
      </c>
      <c r="L8" s="26">
        <v>111</v>
      </c>
      <c r="M8" s="26">
        <v>111</v>
      </c>
    </row>
    <row r="9" spans="1:13" ht="15" customHeight="1">
      <c r="A9" s="6">
        <v>4</v>
      </c>
      <c r="B9" s="10" t="s">
        <v>4</v>
      </c>
      <c r="C9" s="26">
        <v>20</v>
      </c>
      <c r="D9" s="26">
        <v>1090</v>
      </c>
      <c r="E9" s="26">
        <v>1027</v>
      </c>
      <c r="F9" s="26">
        <v>7</v>
      </c>
      <c r="G9" s="26">
        <v>92</v>
      </c>
      <c r="H9" s="26">
        <v>110</v>
      </c>
      <c r="I9" s="26">
        <v>1</v>
      </c>
      <c r="J9" s="26">
        <v>14</v>
      </c>
      <c r="K9" s="26">
        <v>1196</v>
      </c>
      <c r="L9" s="26">
        <v>1137</v>
      </c>
      <c r="M9" s="26">
        <v>104</v>
      </c>
    </row>
    <row r="10" spans="1:13" ht="15" customHeight="1">
      <c r="A10" s="6">
        <v>5</v>
      </c>
      <c r="B10" s="10" t="s">
        <v>5</v>
      </c>
      <c r="C10" s="26">
        <v>13</v>
      </c>
      <c r="D10" s="26">
        <v>728</v>
      </c>
      <c r="E10" s="26">
        <v>813</v>
      </c>
      <c r="F10" s="26">
        <v>13</v>
      </c>
      <c r="G10" s="26">
        <v>267</v>
      </c>
      <c r="H10" s="26">
        <v>246</v>
      </c>
      <c r="I10" s="26">
        <v>2</v>
      </c>
      <c r="J10" s="26">
        <v>24</v>
      </c>
      <c r="K10" s="26">
        <v>1019</v>
      </c>
      <c r="L10" s="26">
        <v>1059</v>
      </c>
      <c r="M10" s="26">
        <v>93</v>
      </c>
    </row>
    <row r="11" spans="1:13" ht="15" customHeight="1">
      <c r="A11" s="6">
        <v>6</v>
      </c>
      <c r="B11" s="10" t="s">
        <v>6</v>
      </c>
      <c r="C11" s="27">
        <v>19</v>
      </c>
      <c r="D11" s="28">
        <v>845</v>
      </c>
      <c r="E11" s="28">
        <v>771</v>
      </c>
      <c r="F11" s="28">
        <v>17</v>
      </c>
      <c r="G11" s="28">
        <v>418</v>
      </c>
      <c r="H11" s="28">
        <v>810</v>
      </c>
      <c r="I11" s="28">
        <v>3</v>
      </c>
      <c r="J11" s="28">
        <v>53</v>
      </c>
      <c r="K11" s="28">
        <v>1316</v>
      </c>
      <c r="L11" s="28">
        <v>1581</v>
      </c>
      <c r="M11" s="28">
        <v>80</v>
      </c>
    </row>
    <row r="12" spans="1:13" ht="13.5" customHeight="1">
      <c r="A12" s="6">
        <v>7</v>
      </c>
      <c r="B12" s="10" t="s">
        <v>46</v>
      </c>
      <c r="C12" s="26">
        <v>3</v>
      </c>
      <c r="D12" s="26">
        <v>116</v>
      </c>
      <c r="E12" s="26">
        <v>72</v>
      </c>
      <c r="F12" s="26">
        <v>1</v>
      </c>
      <c r="G12" s="26">
        <v>14</v>
      </c>
      <c r="H12" s="26">
        <v>20</v>
      </c>
      <c r="I12" s="26" t="s">
        <v>62</v>
      </c>
      <c r="J12" s="26" t="s">
        <v>62</v>
      </c>
      <c r="K12" s="26">
        <v>130</v>
      </c>
      <c r="L12" s="26">
        <v>92</v>
      </c>
      <c r="M12" s="26">
        <v>141</v>
      </c>
    </row>
    <row r="13" spans="1:13" ht="15" customHeight="1">
      <c r="A13" s="6">
        <v>8</v>
      </c>
      <c r="B13" s="10" t="s">
        <v>7</v>
      </c>
      <c r="C13" s="26">
        <v>31</v>
      </c>
      <c r="D13" s="26">
        <v>942</v>
      </c>
      <c r="E13" s="26">
        <v>838</v>
      </c>
      <c r="F13" s="26">
        <v>8</v>
      </c>
      <c r="G13" s="26">
        <v>107</v>
      </c>
      <c r="H13" s="26">
        <v>152</v>
      </c>
      <c r="I13" s="26">
        <v>2</v>
      </c>
      <c r="J13" s="26">
        <v>48</v>
      </c>
      <c r="K13" s="26">
        <v>1097</v>
      </c>
      <c r="L13" s="26">
        <v>990</v>
      </c>
      <c r="M13" s="26">
        <v>102</v>
      </c>
    </row>
    <row r="14" spans="1:13" ht="15.75" customHeight="1">
      <c r="A14" s="6">
        <v>9</v>
      </c>
      <c r="B14" s="10" t="s">
        <v>8</v>
      </c>
      <c r="C14" s="26">
        <v>41</v>
      </c>
      <c r="D14" s="26">
        <v>1769</v>
      </c>
      <c r="E14" s="26">
        <v>1812</v>
      </c>
      <c r="F14" s="26" t="s">
        <v>62</v>
      </c>
      <c r="G14" s="26" t="s">
        <v>62</v>
      </c>
      <c r="H14" s="26" t="s">
        <v>62</v>
      </c>
      <c r="I14" s="26" t="s">
        <v>62</v>
      </c>
      <c r="J14" s="26" t="s">
        <v>62</v>
      </c>
      <c r="K14" s="26">
        <v>1769</v>
      </c>
      <c r="L14" s="26">
        <v>1812</v>
      </c>
      <c r="M14" s="26">
        <v>98</v>
      </c>
    </row>
    <row r="15" spans="1:13" ht="16.5" customHeight="1">
      <c r="A15" s="6">
        <v>10</v>
      </c>
      <c r="B15" s="10" t="s">
        <v>9</v>
      </c>
      <c r="C15" s="26">
        <v>5</v>
      </c>
      <c r="D15" s="26">
        <v>57</v>
      </c>
      <c r="E15" s="26">
        <v>108</v>
      </c>
      <c r="F15" s="26" t="s">
        <v>62</v>
      </c>
      <c r="G15" s="26" t="s">
        <v>62</v>
      </c>
      <c r="H15" s="26" t="s">
        <v>62</v>
      </c>
      <c r="I15" s="26" t="s">
        <v>62</v>
      </c>
      <c r="J15" s="26" t="s">
        <v>62</v>
      </c>
      <c r="K15" s="26">
        <v>57</v>
      </c>
      <c r="L15" s="26">
        <v>108</v>
      </c>
      <c r="M15" s="26">
        <v>53</v>
      </c>
    </row>
    <row r="16" spans="1:13" ht="15.75" customHeight="1">
      <c r="A16" s="6">
        <v>11</v>
      </c>
      <c r="B16" s="10" t="s">
        <v>10</v>
      </c>
      <c r="C16" s="26">
        <v>4</v>
      </c>
      <c r="D16" s="26">
        <v>75</v>
      </c>
      <c r="E16" s="26">
        <v>75</v>
      </c>
      <c r="F16" s="26">
        <v>2</v>
      </c>
      <c r="G16" s="26">
        <v>27</v>
      </c>
      <c r="H16" s="26">
        <v>27</v>
      </c>
      <c r="I16" s="26" t="s">
        <v>62</v>
      </c>
      <c r="J16" s="26" t="s">
        <v>62</v>
      </c>
      <c r="K16" s="26">
        <v>102</v>
      </c>
      <c r="L16" s="26">
        <v>151</v>
      </c>
      <c r="M16" s="26">
        <v>68</v>
      </c>
    </row>
    <row r="17" spans="1:13" ht="16.5" customHeight="1">
      <c r="A17" s="6">
        <v>12</v>
      </c>
      <c r="B17" s="10" t="s">
        <v>11</v>
      </c>
      <c r="C17" s="26">
        <v>1</v>
      </c>
      <c r="D17" s="26">
        <v>15</v>
      </c>
      <c r="E17" s="26">
        <v>32</v>
      </c>
      <c r="F17" s="26">
        <v>14</v>
      </c>
      <c r="G17" s="26">
        <v>336</v>
      </c>
      <c r="H17" s="26">
        <v>619</v>
      </c>
      <c r="I17" s="26"/>
      <c r="J17" s="26">
        <v>3</v>
      </c>
      <c r="K17" s="26">
        <v>354</v>
      </c>
      <c r="L17" s="26">
        <v>651</v>
      </c>
      <c r="M17" s="26">
        <v>54</v>
      </c>
    </row>
    <row r="18" spans="1:13" ht="18" customHeight="1">
      <c r="A18" s="6">
        <v>13</v>
      </c>
      <c r="B18" s="10" t="s">
        <v>12</v>
      </c>
      <c r="C18" s="26">
        <v>13</v>
      </c>
      <c r="D18" s="26">
        <v>358</v>
      </c>
      <c r="E18" s="26">
        <v>404</v>
      </c>
      <c r="F18" s="26">
        <v>15</v>
      </c>
      <c r="G18" s="26">
        <v>326</v>
      </c>
      <c r="H18" s="26">
        <v>421</v>
      </c>
      <c r="I18" s="26"/>
      <c r="J18" s="26"/>
      <c r="K18" s="26">
        <v>684</v>
      </c>
      <c r="L18" s="26">
        <v>825</v>
      </c>
      <c r="M18" s="26">
        <v>83</v>
      </c>
    </row>
    <row r="19" spans="1:13" ht="18.75" customHeight="1">
      <c r="A19" s="6">
        <v>14</v>
      </c>
      <c r="B19" s="10" t="s">
        <v>13</v>
      </c>
      <c r="C19" s="26">
        <v>28</v>
      </c>
      <c r="D19" s="26">
        <v>1010</v>
      </c>
      <c r="E19" s="26">
        <v>1093</v>
      </c>
      <c r="F19" s="26">
        <v>4</v>
      </c>
      <c r="G19" s="26">
        <v>49</v>
      </c>
      <c r="H19" s="26">
        <v>70</v>
      </c>
      <c r="I19" s="26">
        <v>1</v>
      </c>
      <c r="J19" s="26">
        <v>8</v>
      </c>
      <c r="K19" s="26">
        <v>1067</v>
      </c>
      <c r="L19" s="26">
        <v>1163</v>
      </c>
      <c r="M19" s="26">
        <v>92</v>
      </c>
    </row>
    <row r="20" spans="1:13" ht="16.5" customHeight="1">
      <c r="A20" s="6">
        <v>15</v>
      </c>
      <c r="B20" s="10" t="s">
        <v>14</v>
      </c>
      <c r="C20" s="26">
        <v>14</v>
      </c>
      <c r="D20" s="26">
        <v>612</v>
      </c>
      <c r="E20" s="26">
        <v>628</v>
      </c>
      <c r="F20" s="26" t="s">
        <v>62</v>
      </c>
      <c r="G20" s="26" t="s">
        <v>62</v>
      </c>
      <c r="H20" s="26" t="s">
        <v>62</v>
      </c>
      <c r="I20" s="26">
        <v>2</v>
      </c>
      <c r="J20" s="26">
        <v>35</v>
      </c>
      <c r="K20" s="26">
        <v>647</v>
      </c>
      <c r="L20" s="26">
        <v>628</v>
      </c>
      <c r="M20" s="26">
        <v>97</v>
      </c>
    </row>
    <row r="21" spans="1:13" ht="16.5" customHeight="1">
      <c r="A21" s="6">
        <v>16</v>
      </c>
      <c r="B21" s="10" t="s">
        <v>15</v>
      </c>
      <c r="C21" s="26">
        <v>15</v>
      </c>
      <c r="D21" s="26">
        <v>377</v>
      </c>
      <c r="E21" s="26">
        <v>426</v>
      </c>
      <c r="F21" s="26"/>
      <c r="G21" s="26"/>
      <c r="H21" s="26"/>
      <c r="I21" s="26"/>
      <c r="J21" s="26"/>
      <c r="K21" s="26">
        <v>377</v>
      </c>
      <c r="L21" s="26">
        <v>426</v>
      </c>
      <c r="M21" s="26">
        <v>89</v>
      </c>
    </row>
    <row r="22" spans="1:13" ht="17.25" customHeight="1">
      <c r="A22" s="6">
        <v>17</v>
      </c>
      <c r="B22" s="10" t="s">
        <v>16</v>
      </c>
      <c r="C22" s="26">
        <v>6</v>
      </c>
      <c r="D22" s="26">
        <v>400</v>
      </c>
      <c r="E22" s="26">
        <v>323</v>
      </c>
      <c r="F22" s="26">
        <v>4</v>
      </c>
      <c r="G22" s="26">
        <v>101</v>
      </c>
      <c r="H22" s="26">
        <v>111</v>
      </c>
      <c r="I22" s="26"/>
      <c r="J22" s="26"/>
      <c r="K22" s="26">
        <v>501</v>
      </c>
      <c r="L22" s="26">
        <v>434</v>
      </c>
      <c r="M22" s="26">
        <v>115</v>
      </c>
    </row>
    <row r="23" spans="1:13" ht="17.25" customHeight="1">
      <c r="A23" s="6">
        <v>18</v>
      </c>
      <c r="B23" s="10" t="s">
        <v>17</v>
      </c>
      <c r="C23" s="26">
        <v>21</v>
      </c>
      <c r="D23" s="26">
        <v>969</v>
      </c>
      <c r="E23" s="26">
        <v>809</v>
      </c>
      <c r="F23" s="26">
        <v>3</v>
      </c>
      <c r="G23" s="26">
        <v>38</v>
      </c>
      <c r="H23" s="26">
        <v>45</v>
      </c>
      <c r="I23" s="26">
        <v>2</v>
      </c>
      <c r="J23" s="26">
        <v>8</v>
      </c>
      <c r="K23" s="26">
        <v>1015</v>
      </c>
      <c r="L23" s="26">
        <v>854</v>
      </c>
      <c r="M23" s="26">
        <v>118</v>
      </c>
    </row>
    <row r="24" spans="1:13" ht="15" customHeight="1">
      <c r="A24" s="6">
        <v>19</v>
      </c>
      <c r="B24" s="10" t="s">
        <v>18</v>
      </c>
      <c r="C24" s="26">
        <v>18</v>
      </c>
      <c r="D24" s="26">
        <v>4028</v>
      </c>
      <c r="E24" s="26">
        <v>2906</v>
      </c>
      <c r="F24" s="26" t="s">
        <v>62</v>
      </c>
      <c r="G24" s="26" t="s">
        <v>62</v>
      </c>
      <c r="H24" s="26" t="s">
        <v>62</v>
      </c>
      <c r="I24" s="26">
        <v>1</v>
      </c>
      <c r="J24" s="26">
        <v>19</v>
      </c>
      <c r="K24" s="26">
        <v>4047</v>
      </c>
      <c r="L24" s="26">
        <v>2906</v>
      </c>
      <c r="M24" s="26">
        <v>138</v>
      </c>
    </row>
    <row r="25" spans="1:13" ht="15" customHeight="1">
      <c r="A25" s="6">
        <v>20</v>
      </c>
      <c r="B25" s="10" t="s">
        <v>19</v>
      </c>
      <c r="C25" s="26">
        <v>8</v>
      </c>
      <c r="D25" s="26">
        <v>1901</v>
      </c>
      <c r="E25" s="26">
        <v>1646</v>
      </c>
      <c r="F25" s="26" t="s">
        <v>62</v>
      </c>
      <c r="G25" s="26" t="s">
        <v>62</v>
      </c>
      <c r="H25" s="26" t="s">
        <v>62</v>
      </c>
      <c r="I25" s="26">
        <v>1</v>
      </c>
      <c r="J25" s="26">
        <v>10</v>
      </c>
      <c r="K25" s="26">
        <v>1911</v>
      </c>
      <c r="L25" s="26">
        <v>1646</v>
      </c>
      <c r="M25" s="26">
        <v>115</v>
      </c>
    </row>
    <row r="26" spans="1:13" ht="16.5" customHeight="1">
      <c r="A26" s="6">
        <v>21</v>
      </c>
      <c r="B26" s="10" t="s">
        <v>20</v>
      </c>
      <c r="C26" s="26">
        <v>8</v>
      </c>
      <c r="D26" s="26">
        <v>1307</v>
      </c>
      <c r="E26" s="26">
        <v>821</v>
      </c>
      <c r="F26" s="26">
        <v>2</v>
      </c>
      <c r="G26" s="26">
        <v>466</v>
      </c>
      <c r="H26" s="26">
        <v>314</v>
      </c>
      <c r="I26" s="26" t="s">
        <v>68</v>
      </c>
      <c r="J26" s="26" t="s">
        <v>62</v>
      </c>
      <c r="K26" s="26">
        <v>1773</v>
      </c>
      <c r="L26" s="26">
        <v>1135</v>
      </c>
      <c r="M26" s="26">
        <v>156</v>
      </c>
    </row>
    <row r="27" spans="1:13" ht="15.75" customHeight="1">
      <c r="A27" s="6">
        <v>22</v>
      </c>
      <c r="B27" s="10" t="s">
        <v>21</v>
      </c>
      <c r="C27" s="26">
        <v>9</v>
      </c>
      <c r="D27" s="26">
        <v>1649</v>
      </c>
      <c r="E27" s="26">
        <v>1282</v>
      </c>
      <c r="F27" s="26"/>
      <c r="G27" s="26"/>
      <c r="H27" s="26"/>
      <c r="I27" s="26"/>
      <c r="J27" s="26"/>
      <c r="K27" s="26">
        <v>1649</v>
      </c>
      <c r="L27" s="26">
        <v>1282</v>
      </c>
      <c r="M27" s="26">
        <v>128</v>
      </c>
    </row>
    <row r="28" spans="1:13" ht="18" customHeight="1">
      <c r="A28" s="6">
        <v>23</v>
      </c>
      <c r="B28" s="10" t="s">
        <v>22</v>
      </c>
      <c r="C28" s="22">
        <v>44</v>
      </c>
      <c r="D28" s="29">
        <v>12163</v>
      </c>
      <c r="E28" s="22">
        <v>7184</v>
      </c>
      <c r="F28" s="22">
        <v>4</v>
      </c>
      <c r="G28" s="22">
        <v>731</v>
      </c>
      <c r="H28" s="22">
        <v>435</v>
      </c>
      <c r="I28" s="22">
        <v>1</v>
      </c>
      <c r="J28" s="22">
        <v>76</v>
      </c>
      <c r="K28" s="22">
        <v>12985</v>
      </c>
      <c r="L28" s="22">
        <v>7689</v>
      </c>
      <c r="M28" s="22">
        <v>167</v>
      </c>
    </row>
    <row r="29" spans="1:13" ht="16.5" customHeight="1">
      <c r="A29" s="6">
        <v>24</v>
      </c>
      <c r="B29" s="10" t="s">
        <v>23</v>
      </c>
      <c r="C29" s="26">
        <v>12</v>
      </c>
      <c r="D29" s="26">
        <v>2225</v>
      </c>
      <c r="E29" s="26">
        <v>1705</v>
      </c>
      <c r="F29" s="26" t="s">
        <v>65</v>
      </c>
      <c r="G29" s="26" t="s">
        <v>66</v>
      </c>
      <c r="H29" s="26" t="s">
        <v>67</v>
      </c>
      <c r="I29" s="26">
        <v>3</v>
      </c>
      <c r="J29" s="26">
        <v>81</v>
      </c>
      <c r="K29" s="26">
        <v>2306</v>
      </c>
      <c r="L29" s="26">
        <v>1705</v>
      </c>
      <c r="M29" s="26">
        <v>130</v>
      </c>
    </row>
    <row r="30" spans="1:13" ht="15.75">
      <c r="A30" s="6"/>
      <c r="B30" s="10" t="s">
        <v>24</v>
      </c>
      <c r="C30" s="27"/>
      <c r="D30" s="28"/>
      <c r="E30" s="28"/>
      <c r="F30" s="28"/>
      <c r="G30" s="28"/>
      <c r="H30" s="28"/>
      <c r="I30" s="28" t="s">
        <v>64</v>
      </c>
      <c r="J30" s="28"/>
      <c r="K30" s="28"/>
      <c r="L30" s="28"/>
      <c r="M30" s="28"/>
    </row>
    <row r="31" spans="1:13" ht="15.75" customHeight="1">
      <c r="A31" s="6">
        <v>1</v>
      </c>
      <c r="B31" s="10" t="s">
        <v>25</v>
      </c>
      <c r="C31" s="26">
        <v>0</v>
      </c>
      <c r="D31" s="26" t="s">
        <v>62</v>
      </c>
      <c r="E31" s="26" t="s">
        <v>62</v>
      </c>
      <c r="F31" s="26">
        <v>12</v>
      </c>
      <c r="G31" s="26">
        <v>234</v>
      </c>
      <c r="H31" s="26">
        <v>443</v>
      </c>
      <c r="I31" s="26" t="s">
        <v>62</v>
      </c>
      <c r="J31" s="26" t="s">
        <v>62</v>
      </c>
      <c r="K31" s="26">
        <v>234</v>
      </c>
      <c r="L31" s="26">
        <v>443</v>
      </c>
      <c r="M31" s="26">
        <v>53</v>
      </c>
    </row>
    <row r="32" spans="1:13" ht="14.25" customHeight="1">
      <c r="A32" s="6">
        <v>2</v>
      </c>
      <c r="B32" s="10" t="s">
        <v>26</v>
      </c>
      <c r="C32" s="26">
        <v>14</v>
      </c>
      <c r="D32" s="26">
        <v>1251</v>
      </c>
      <c r="E32" s="26">
        <v>999</v>
      </c>
      <c r="F32" s="26">
        <v>7</v>
      </c>
      <c r="G32" s="26">
        <v>129</v>
      </c>
      <c r="H32" s="26">
        <v>130</v>
      </c>
      <c r="I32" s="26">
        <v>3</v>
      </c>
      <c r="J32" s="26">
        <v>29</v>
      </c>
      <c r="K32" s="26">
        <v>1409</v>
      </c>
      <c r="L32" s="26">
        <v>1129</v>
      </c>
      <c r="M32" s="26">
        <v>122</v>
      </c>
    </row>
    <row r="33" spans="1:13" ht="15" customHeight="1">
      <c r="A33" s="6">
        <v>3</v>
      </c>
      <c r="B33" s="10" t="s">
        <v>27</v>
      </c>
      <c r="C33" s="26">
        <v>3</v>
      </c>
      <c r="D33" s="26">
        <v>108</v>
      </c>
      <c r="E33" s="26">
        <v>108</v>
      </c>
      <c r="F33" s="26">
        <v>5</v>
      </c>
      <c r="G33" s="26">
        <v>57</v>
      </c>
      <c r="H33" s="26">
        <v>96</v>
      </c>
      <c r="I33" s="26"/>
      <c r="J33" s="26"/>
      <c r="K33" s="26">
        <v>165</v>
      </c>
      <c r="L33" s="26">
        <v>204</v>
      </c>
      <c r="M33" s="26">
        <v>81</v>
      </c>
    </row>
    <row r="34" spans="1:13" ht="15.75" customHeight="1">
      <c r="A34" s="6">
        <v>4</v>
      </c>
      <c r="B34" s="10" t="s">
        <v>28</v>
      </c>
      <c r="C34" s="26">
        <v>0</v>
      </c>
      <c r="D34" s="26">
        <v>0</v>
      </c>
      <c r="E34" s="26">
        <v>0</v>
      </c>
      <c r="F34" s="26">
        <v>7</v>
      </c>
      <c r="G34" s="26">
        <v>166</v>
      </c>
      <c r="H34" s="26">
        <v>215</v>
      </c>
      <c r="I34" s="26">
        <v>0</v>
      </c>
      <c r="J34" s="26">
        <v>0</v>
      </c>
      <c r="K34" s="26">
        <v>166</v>
      </c>
      <c r="L34" s="26">
        <v>215</v>
      </c>
      <c r="M34" s="26">
        <v>77</v>
      </c>
    </row>
    <row r="35" spans="1:13" ht="15.75">
      <c r="A35" s="6">
        <v>5</v>
      </c>
      <c r="B35" s="11" t="s">
        <v>29</v>
      </c>
      <c r="C35" s="26">
        <v>7</v>
      </c>
      <c r="D35" s="26">
        <v>204</v>
      </c>
      <c r="E35" s="26">
        <v>281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204</v>
      </c>
      <c r="L35" s="26">
        <v>281</v>
      </c>
      <c r="M35" s="26">
        <v>73</v>
      </c>
    </row>
    <row r="36" spans="1:13" ht="15.75">
      <c r="A36" s="6">
        <v>6</v>
      </c>
      <c r="B36" s="11" t="s">
        <v>30</v>
      </c>
      <c r="C36" s="26">
        <v>8</v>
      </c>
      <c r="D36" s="26">
        <v>331</v>
      </c>
      <c r="E36" s="26">
        <v>392</v>
      </c>
      <c r="F36" s="26">
        <v>5</v>
      </c>
      <c r="G36" s="26">
        <v>91</v>
      </c>
      <c r="H36" s="26">
        <v>108</v>
      </c>
      <c r="I36" s="26"/>
      <c r="J36" s="26"/>
      <c r="K36" s="26">
        <v>422</v>
      </c>
      <c r="L36" s="26">
        <v>500</v>
      </c>
      <c r="M36" s="26">
        <v>80</v>
      </c>
    </row>
    <row r="37" spans="1:13" ht="15.75">
      <c r="A37" s="6">
        <v>7</v>
      </c>
      <c r="B37" s="11" t="s">
        <v>31</v>
      </c>
      <c r="C37" s="22">
        <v>22</v>
      </c>
      <c r="D37" s="22">
        <v>1145</v>
      </c>
      <c r="E37" s="22">
        <v>951</v>
      </c>
      <c r="F37" s="22">
        <v>9</v>
      </c>
      <c r="G37" s="22">
        <v>152</v>
      </c>
      <c r="H37" s="22">
        <v>185</v>
      </c>
      <c r="I37" s="22">
        <v>1</v>
      </c>
      <c r="J37" s="22">
        <v>16</v>
      </c>
      <c r="K37" s="22">
        <v>1313</v>
      </c>
      <c r="L37" s="22">
        <v>1136</v>
      </c>
      <c r="M37" s="22">
        <v>110</v>
      </c>
    </row>
    <row r="38" spans="1:13" ht="15.75">
      <c r="A38" s="6">
        <v>8</v>
      </c>
      <c r="B38" s="11" t="s">
        <v>32</v>
      </c>
      <c r="C38" s="22">
        <v>6</v>
      </c>
      <c r="D38" s="22">
        <v>197</v>
      </c>
      <c r="E38" s="22">
        <v>263</v>
      </c>
      <c r="F38" s="22">
        <v>4</v>
      </c>
      <c r="G38" s="22">
        <v>75</v>
      </c>
      <c r="H38" s="22">
        <v>88</v>
      </c>
      <c r="I38" s="22" t="s">
        <v>62</v>
      </c>
      <c r="J38" s="22" t="s">
        <v>62</v>
      </c>
      <c r="K38" s="22">
        <v>272</v>
      </c>
      <c r="L38" s="22">
        <v>351</v>
      </c>
      <c r="M38" s="22">
        <v>77</v>
      </c>
    </row>
    <row r="39" spans="1:13" ht="15.75">
      <c r="A39" s="6">
        <v>9</v>
      </c>
      <c r="B39" s="11" t="s">
        <v>33</v>
      </c>
      <c r="C39" s="22">
        <v>4</v>
      </c>
      <c r="D39" s="22">
        <v>61</v>
      </c>
      <c r="E39" s="22">
        <v>124</v>
      </c>
      <c r="F39" s="22">
        <v>1</v>
      </c>
      <c r="G39" s="22">
        <v>11</v>
      </c>
      <c r="H39" s="22">
        <v>16</v>
      </c>
      <c r="I39" s="22" t="s">
        <v>62</v>
      </c>
      <c r="J39" s="22" t="s">
        <v>62</v>
      </c>
      <c r="K39" s="22">
        <v>72</v>
      </c>
      <c r="L39" s="22">
        <v>140</v>
      </c>
      <c r="M39" s="22">
        <v>51</v>
      </c>
    </row>
    <row r="40" spans="1:13" ht="15.75">
      <c r="A40" s="6">
        <v>10</v>
      </c>
      <c r="B40" s="11" t="s">
        <v>34</v>
      </c>
      <c r="C40" s="22">
        <v>4</v>
      </c>
      <c r="D40" s="22">
        <v>87</v>
      </c>
      <c r="E40" s="22">
        <v>106</v>
      </c>
      <c r="F40" s="22" t="s">
        <v>62</v>
      </c>
      <c r="G40" s="22" t="s">
        <v>62</v>
      </c>
      <c r="H40" s="22" t="s">
        <v>62</v>
      </c>
      <c r="I40" s="22" t="s">
        <v>62</v>
      </c>
      <c r="J40" s="22" t="s">
        <v>62</v>
      </c>
      <c r="K40" s="22">
        <v>87</v>
      </c>
      <c r="L40" s="22">
        <v>106</v>
      </c>
      <c r="M40" s="22">
        <v>82</v>
      </c>
    </row>
    <row r="41" spans="1:13" ht="15.75">
      <c r="A41" s="6">
        <v>11</v>
      </c>
      <c r="B41" s="11" t="s">
        <v>35</v>
      </c>
      <c r="C41" s="22">
        <v>13</v>
      </c>
      <c r="D41" s="22">
        <v>640</v>
      </c>
      <c r="E41" s="22">
        <v>558</v>
      </c>
      <c r="F41" s="22">
        <v>2</v>
      </c>
      <c r="G41" s="22">
        <v>43</v>
      </c>
      <c r="H41" s="22">
        <v>45</v>
      </c>
      <c r="I41" s="22"/>
      <c r="J41" s="22">
        <v>2</v>
      </c>
      <c r="K41" s="22">
        <v>685</v>
      </c>
      <c r="L41" s="22">
        <v>603</v>
      </c>
      <c r="M41" s="22">
        <v>113</v>
      </c>
    </row>
    <row r="42" spans="1:13" ht="15.75">
      <c r="A42" s="6">
        <v>12</v>
      </c>
      <c r="B42" s="11" t="s">
        <v>52</v>
      </c>
      <c r="C42" s="22">
        <v>6</v>
      </c>
      <c r="D42" s="22">
        <v>231</v>
      </c>
      <c r="E42" s="22">
        <v>273</v>
      </c>
      <c r="F42" s="22">
        <v>0</v>
      </c>
      <c r="G42" s="22" t="s">
        <v>62</v>
      </c>
      <c r="H42" s="22" t="s">
        <v>62</v>
      </c>
      <c r="I42" s="22">
        <v>1</v>
      </c>
      <c r="J42" s="22">
        <v>4</v>
      </c>
      <c r="K42" s="22">
        <v>235</v>
      </c>
      <c r="L42" s="22">
        <v>273</v>
      </c>
      <c r="M42" s="22">
        <v>85</v>
      </c>
    </row>
    <row r="43" spans="1:13" ht="15.75">
      <c r="A43" s="6">
        <v>13</v>
      </c>
      <c r="B43" s="11" t="s">
        <v>36</v>
      </c>
      <c r="C43" s="22">
        <v>3</v>
      </c>
      <c r="D43" s="22">
        <v>160</v>
      </c>
      <c r="E43" s="22">
        <v>134</v>
      </c>
      <c r="F43" s="22">
        <v>1</v>
      </c>
      <c r="G43" s="22">
        <v>12</v>
      </c>
      <c r="H43" s="22">
        <v>12</v>
      </c>
      <c r="I43" s="22"/>
      <c r="J43" s="22"/>
      <c r="K43" s="22">
        <v>172</v>
      </c>
      <c r="L43" s="22">
        <v>149</v>
      </c>
      <c r="M43" s="22">
        <v>115</v>
      </c>
    </row>
    <row r="44" spans="1:13" ht="15.75">
      <c r="A44" s="6">
        <v>14</v>
      </c>
      <c r="B44" s="11" t="s">
        <v>37</v>
      </c>
      <c r="C44" s="22">
        <v>6</v>
      </c>
      <c r="D44" s="22">
        <v>244</v>
      </c>
      <c r="E44" s="22">
        <v>240</v>
      </c>
      <c r="F44" s="22">
        <v>2</v>
      </c>
      <c r="G44" s="22">
        <v>7</v>
      </c>
      <c r="H44" s="22">
        <v>30</v>
      </c>
      <c r="I44" s="22" t="s">
        <v>62</v>
      </c>
      <c r="J44" s="22" t="s">
        <v>62</v>
      </c>
      <c r="K44" s="22">
        <v>251</v>
      </c>
      <c r="L44" s="22">
        <v>248</v>
      </c>
      <c r="M44" s="22">
        <v>101</v>
      </c>
    </row>
    <row r="45" spans="1:13" ht="15.75">
      <c r="A45" s="6">
        <v>15</v>
      </c>
      <c r="B45" s="11" t="s">
        <v>38</v>
      </c>
      <c r="C45" s="22">
        <v>4</v>
      </c>
      <c r="D45" s="22">
        <v>161</v>
      </c>
      <c r="E45" s="22">
        <v>283</v>
      </c>
      <c r="F45" s="22" t="s">
        <v>62</v>
      </c>
      <c r="G45" s="22" t="s">
        <v>62</v>
      </c>
      <c r="H45" s="22" t="s">
        <v>62</v>
      </c>
      <c r="I45" s="22" t="s">
        <v>62</v>
      </c>
      <c r="J45" s="22" t="s">
        <v>62</v>
      </c>
      <c r="K45" s="22">
        <v>161</v>
      </c>
      <c r="L45" s="22">
        <v>283</v>
      </c>
      <c r="M45" s="22">
        <v>57</v>
      </c>
    </row>
    <row r="46" spans="1:13" ht="15.75">
      <c r="A46" s="6">
        <v>16</v>
      </c>
      <c r="B46" s="11" t="s">
        <v>39</v>
      </c>
      <c r="C46" s="22">
        <v>29</v>
      </c>
      <c r="D46" s="22">
        <v>685</v>
      </c>
      <c r="E46" s="22">
        <v>816</v>
      </c>
      <c r="F46" s="22"/>
      <c r="G46" s="22"/>
      <c r="H46" s="22"/>
      <c r="I46" s="22">
        <v>1</v>
      </c>
      <c r="J46" s="22">
        <v>13</v>
      </c>
      <c r="K46" s="22">
        <v>698</v>
      </c>
      <c r="L46" s="22">
        <v>816</v>
      </c>
      <c r="M46" s="22">
        <v>84</v>
      </c>
    </row>
    <row r="47" spans="1:13" ht="15.75">
      <c r="A47" s="6">
        <v>17</v>
      </c>
      <c r="B47" s="11" t="s">
        <v>40</v>
      </c>
      <c r="C47" s="22">
        <v>8</v>
      </c>
      <c r="D47" s="22">
        <v>714</v>
      </c>
      <c r="E47" s="22">
        <v>573</v>
      </c>
      <c r="F47" s="22">
        <v>9</v>
      </c>
      <c r="G47" s="22">
        <v>259</v>
      </c>
      <c r="H47" s="22">
        <v>269</v>
      </c>
      <c r="I47" s="22"/>
      <c r="J47" s="22">
        <v>4</v>
      </c>
      <c r="K47" s="22">
        <v>977</v>
      </c>
      <c r="L47" s="22">
        <v>842</v>
      </c>
      <c r="M47" s="22">
        <v>115</v>
      </c>
    </row>
    <row r="48" spans="1:13" ht="15.75">
      <c r="A48" s="6">
        <v>18</v>
      </c>
      <c r="B48" s="11" t="s">
        <v>41</v>
      </c>
      <c r="C48" s="22">
        <v>3</v>
      </c>
      <c r="D48" s="22">
        <v>259</v>
      </c>
      <c r="E48" s="22">
        <v>312</v>
      </c>
      <c r="F48" s="22"/>
      <c r="G48" s="22"/>
      <c r="H48" s="22"/>
      <c r="I48" s="22"/>
      <c r="J48" s="22"/>
      <c r="K48" s="22">
        <v>259</v>
      </c>
      <c r="L48" s="22">
        <v>312</v>
      </c>
      <c r="M48" s="22">
        <v>83</v>
      </c>
    </row>
    <row r="49" spans="1:13" ht="15.75">
      <c r="A49" s="6">
        <v>19</v>
      </c>
      <c r="B49" s="11" t="s">
        <v>42</v>
      </c>
      <c r="C49" s="22">
        <v>2</v>
      </c>
      <c r="D49" s="22">
        <v>137</v>
      </c>
      <c r="E49" s="22">
        <v>125</v>
      </c>
      <c r="F49" s="22" t="s">
        <v>62</v>
      </c>
      <c r="G49" s="22" t="s">
        <v>62</v>
      </c>
      <c r="H49" s="22" t="s">
        <v>62</v>
      </c>
      <c r="I49" s="22" t="s">
        <v>62</v>
      </c>
      <c r="J49" s="22" t="s">
        <v>62</v>
      </c>
      <c r="K49" s="22">
        <v>137</v>
      </c>
      <c r="L49" s="22">
        <v>125</v>
      </c>
      <c r="M49" s="22">
        <v>109</v>
      </c>
    </row>
    <row r="50" spans="1:13" ht="15.75">
      <c r="A50" s="6">
        <v>20</v>
      </c>
      <c r="B50" s="12" t="s">
        <v>43</v>
      </c>
      <c r="C50" s="22">
        <v>5</v>
      </c>
      <c r="D50" s="22">
        <v>214</v>
      </c>
      <c r="E50" s="22">
        <v>211</v>
      </c>
      <c r="F50" s="22">
        <v>1</v>
      </c>
      <c r="G50" s="22">
        <v>11</v>
      </c>
      <c r="H50" s="22">
        <v>15</v>
      </c>
      <c r="I50" s="22" t="s">
        <v>62</v>
      </c>
      <c r="J50" s="22" t="s">
        <v>62</v>
      </c>
      <c r="K50" s="22">
        <v>225</v>
      </c>
      <c r="L50" s="22">
        <v>226</v>
      </c>
      <c r="M50" s="22">
        <v>101</v>
      </c>
    </row>
    <row r="51" spans="1:13" ht="15.75">
      <c r="A51" s="6">
        <v>21</v>
      </c>
      <c r="B51" s="11" t="s">
        <v>44</v>
      </c>
      <c r="C51" s="22">
        <v>15</v>
      </c>
      <c r="D51" s="22">
        <v>486</v>
      </c>
      <c r="E51" s="22">
        <v>531</v>
      </c>
      <c r="F51" s="22">
        <v>5</v>
      </c>
      <c r="G51" s="22">
        <v>43</v>
      </c>
      <c r="H51" s="22">
        <v>51</v>
      </c>
      <c r="I51" s="22">
        <v>1</v>
      </c>
      <c r="J51" s="22">
        <v>4</v>
      </c>
      <c r="K51" s="22">
        <v>533</v>
      </c>
      <c r="L51" s="22">
        <v>582</v>
      </c>
      <c r="M51" s="22">
        <v>91</v>
      </c>
    </row>
    <row r="52" spans="1:13" ht="15.75">
      <c r="A52" s="7">
        <v>22</v>
      </c>
      <c r="B52" s="13" t="s">
        <v>45</v>
      </c>
      <c r="C52" s="24">
        <v>10</v>
      </c>
      <c r="D52" s="24">
        <v>362</v>
      </c>
      <c r="E52" s="24">
        <v>342</v>
      </c>
      <c r="F52" s="24"/>
      <c r="G52" s="24"/>
      <c r="H52" s="24"/>
      <c r="I52" s="24"/>
      <c r="J52" s="24"/>
      <c r="K52" s="24">
        <v>362</v>
      </c>
      <c r="L52" s="24">
        <v>342</v>
      </c>
      <c r="M52" s="24">
        <v>106</v>
      </c>
    </row>
    <row r="53" spans="1:13" ht="15.75">
      <c r="A53" s="8">
        <v>23</v>
      </c>
      <c r="B53" s="14" t="s">
        <v>49</v>
      </c>
      <c r="C53" s="22">
        <v>6</v>
      </c>
      <c r="D53" s="22">
        <v>246</v>
      </c>
      <c r="E53" s="22">
        <v>281</v>
      </c>
      <c r="F53" s="22">
        <v>1</v>
      </c>
      <c r="G53" s="22">
        <v>15</v>
      </c>
      <c r="H53" s="22">
        <v>23</v>
      </c>
      <c r="I53" s="22" t="s">
        <v>62</v>
      </c>
      <c r="J53" s="22" t="s">
        <v>62</v>
      </c>
      <c r="K53" s="22">
        <v>261</v>
      </c>
      <c r="L53" s="22">
        <v>304</v>
      </c>
      <c r="M53" s="22">
        <v>86</v>
      </c>
    </row>
    <row r="54" spans="1:13" ht="15.75">
      <c r="A54" s="8">
        <v>24</v>
      </c>
      <c r="B54" s="15" t="s">
        <v>50</v>
      </c>
      <c r="C54" s="22">
        <v>6</v>
      </c>
      <c r="D54" s="22">
        <v>345</v>
      </c>
      <c r="E54" s="22">
        <v>216</v>
      </c>
      <c r="F54" s="22">
        <v>5</v>
      </c>
      <c r="G54" s="22">
        <v>89</v>
      </c>
      <c r="H54" s="22">
        <v>99</v>
      </c>
      <c r="I54" s="22"/>
      <c r="J54" s="22"/>
      <c r="K54" s="22">
        <v>434</v>
      </c>
      <c r="L54" s="22">
        <v>315</v>
      </c>
      <c r="M54" s="22">
        <v>138</v>
      </c>
    </row>
    <row r="55" spans="1:13" ht="15.75">
      <c r="A55" s="8">
        <v>25</v>
      </c>
      <c r="B55" s="15" t="s">
        <v>51</v>
      </c>
      <c r="C55" s="23">
        <v>1</v>
      </c>
      <c r="D55" s="23">
        <v>17</v>
      </c>
      <c r="E55" s="23">
        <v>34</v>
      </c>
      <c r="F55" s="23">
        <v>4</v>
      </c>
      <c r="G55" s="23">
        <v>50</v>
      </c>
      <c r="H55" s="23">
        <v>67</v>
      </c>
      <c r="I55" s="23"/>
      <c r="J55" s="23"/>
      <c r="K55" s="23">
        <v>67</v>
      </c>
      <c r="L55" s="23">
        <v>101</v>
      </c>
      <c r="M55" s="23">
        <v>66</v>
      </c>
    </row>
    <row r="56" spans="1:13" ht="15.75">
      <c r="A56" s="9">
        <v>26</v>
      </c>
      <c r="B56" s="15" t="s">
        <v>48</v>
      </c>
      <c r="C56" s="22">
        <v>18</v>
      </c>
      <c r="D56" s="22">
        <v>533</v>
      </c>
      <c r="E56" s="22">
        <v>598</v>
      </c>
      <c r="F56" s="22">
        <v>4</v>
      </c>
      <c r="G56" s="22">
        <v>25</v>
      </c>
      <c r="H56" s="22">
        <v>53</v>
      </c>
      <c r="I56" s="22">
        <v>1</v>
      </c>
      <c r="J56" s="22">
        <v>1</v>
      </c>
      <c r="K56" s="22">
        <v>558</v>
      </c>
      <c r="L56" s="22">
        <v>651</v>
      </c>
      <c r="M56" s="22">
        <v>86</v>
      </c>
    </row>
    <row r="57" spans="1:13" ht="15.75">
      <c r="A57" s="9"/>
      <c r="B57" s="16" t="s">
        <v>53</v>
      </c>
      <c r="C57" s="25">
        <v>590</v>
      </c>
      <c r="D57" s="23">
        <f>SUM(D6:D56)</f>
        <v>42992</v>
      </c>
      <c r="E57" s="23">
        <f>SUM(E6:E56)</f>
        <v>35022</v>
      </c>
      <c r="F57" s="30">
        <f>SUM(F6:F56)</f>
        <v>191</v>
      </c>
      <c r="G57" s="23">
        <f>SUM(G6:G56)</f>
        <v>4646</v>
      </c>
      <c r="H57" s="23">
        <f>SUM(H6:H56)</f>
        <v>5618</v>
      </c>
      <c r="I57" s="23">
        <v>30</v>
      </c>
      <c r="J57" s="23">
        <v>514</v>
      </c>
      <c r="K57" s="23">
        <f>SUM(K6:K56)</f>
        <v>48151</v>
      </c>
      <c r="L57" s="23">
        <f>SUM(L6:L56)</f>
        <v>40740</v>
      </c>
      <c r="M57" s="23">
        <v>116</v>
      </c>
    </row>
    <row r="58" ht="15">
      <c r="A58" s="3"/>
    </row>
    <row r="60" ht="15">
      <c r="I60" t="s">
        <v>63</v>
      </c>
    </row>
    <row r="61" ht="15">
      <c r="G61" s="21"/>
    </row>
  </sheetData>
  <sheetProtection/>
  <mergeCells count="6">
    <mergeCell ref="L4:L5"/>
    <mergeCell ref="M4:M5"/>
    <mergeCell ref="C4:E4"/>
    <mergeCell ref="F4:H4"/>
    <mergeCell ref="I4:J4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Преса</cp:lastModifiedBy>
  <cp:lastPrinted>2017-12-26T09:12:28Z</cp:lastPrinted>
  <dcterms:created xsi:type="dcterms:W3CDTF">2013-06-11T12:11:38Z</dcterms:created>
  <dcterms:modified xsi:type="dcterms:W3CDTF">2018-01-26T08:34:25Z</dcterms:modified>
  <cp:category/>
  <cp:version/>
  <cp:contentType/>
  <cp:contentStatus/>
</cp:coreProperties>
</file>